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5c34156bc934b9e/Documents/Hyperianism^J Illuminism ^0 Ontological Mathematics/"/>
    </mc:Choice>
  </mc:AlternateContent>
  <xr:revisionPtr revIDLastSave="29" documentId="11_CD45B6D574B2BCF17518ABE7D3563D72C8DE9FC7" xr6:coauthVersionLast="47" xr6:coauthVersionMax="47" xr10:uidLastSave="{95FA4745-16DF-4ACE-95E6-0BEFA386F32B}"/>
  <bookViews>
    <workbookView xWindow="735" yWindow="735" windowWidth="19612" windowHeight="12465" tabRatio="500" xr2:uid="{00000000-000D-0000-FFFF-FFFF00000000}"/>
  </bookViews>
  <sheets>
    <sheet name="Sheet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7" i="1" l="1"/>
  <c r="B67" i="1"/>
  <c r="C66" i="1"/>
  <c r="B66" i="1"/>
  <c r="C62" i="1"/>
  <c r="C61" i="1"/>
  <c r="C58" i="1"/>
  <c r="C57" i="1"/>
  <c r="C56" i="1"/>
  <c r="C55" i="1"/>
  <c r="C54" i="1"/>
  <c r="C53" i="1"/>
  <c r="C52" i="1"/>
  <c r="C51" i="1"/>
  <c r="C50" i="1"/>
  <c r="C47" i="1"/>
  <c r="C46" i="1"/>
  <c r="C45" i="1"/>
  <c r="B44" i="1"/>
  <c r="C43" i="1"/>
  <c r="C42" i="1"/>
  <c r="C41" i="1"/>
  <c r="B40" i="1"/>
  <c r="B39" i="1"/>
  <c r="C36" i="1"/>
  <c r="B36" i="1"/>
  <c r="C35" i="1"/>
  <c r="B35" i="1"/>
  <c r="C34" i="1"/>
  <c r="B34" i="1"/>
  <c r="C33" i="1"/>
  <c r="B33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B22" i="1"/>
  <c r="C21" i="1"/>
  <c r="B21" i="1"/>
  <c r="C18" i="1"/>
  <c r="B18" i="1"/>
  <c r="C17" i="1"/>
  <c r="B17" i="1"/>
  <c r="C16" i="1"/>
  <c r="B16" i="1"/>
  <c r="C13" i="1"/>
  <c r="C12" i="1"/>
  <c r="B12" i="1"/>
  <c r="C11" i="1"/>
  <c r="B11" i="1"/>
  <c r="C10" i="1"/>
  <c r="C9" i="1"/>
  <c r="B9" i="1"/>
  <c r="C8" i="1"/>
  <c r="C7" i="1"/>
  <c r="B7" i="1"/>
  <c r="C6" i="1"/>
  <c r="B6" i="1"/>
</calcChain>
</file>

<file path=xl/sharedStrings.xml><?xml version="1.0" encoding="utf-8"?>
<sst xmlns="http://schemas.openxmlformats.org/spreadsheetml/2006/main" count="103" uniqueCount="82">
  <si>
    <t>A Comparison of Illuminism vs Globalism/NWO</t>
  </si>
  <si>
    <t>Policy</t>
  </si>
  <si>
    <t>Illuminism</t>
  </si>
  <si>
    <t>NWO</t>
  </si>
  <si>
    <t>Notes</t>
  </si>
  <si>
    <t>Freedom &amp; Human Rights</t>
  </si>
  <si>
    <t>Community rights outweigh individual rights</t>
  </si>
  <si>
    <t>Elimination of free speech</t>
  </si>
  <si>
    <t>Elimination of individual rights, free will and sovereignty</t>
  </si>
  <si>
    <t>?</t>
  </si>
  <si>
    <t>Illuminism definitely against libertarianism but definitely for free will &amp; individual optimization</t>
  </si>
  <si>
    <t>Elimination of privacy</t>
  </si>
  <si>
    <t>GS books speak against the 'panopticon'</t>
  </si>
  <si>
    <t>The state's rights over children outweighs parental rights</t>
  </si>
  <si>
    <t>Illuminism certainly thinks most parents aren't fit for purpose</t>
  </si>
  <si>
    <t>Destruction of the nuclear family</t>
  </si>
  <si>
    <t>Mind control</t>
  </si>
  <si>
    <t>Illuminism definitely pro via dialectical evolution &amp; teleology</t>
  </si>
  <si>
    <t>Gun control, disarm the population</t>
  </si>
  <si>
    <t>Property Rights</t>
  </si>
  <si>
    <t>End private property ownership</t>
  </si>
  <si>
    <t>100% inheritance tax</t>
  </si>
  <si>
    <t>End inherited wealth/property/power/privilege</t>
  </si>
  <si>
    <t>NWO aims to install a permanent state of feudalism</t>
  </si>
  <si>
    <t>Cultural</t>
  </si>
  <si>
    <t>Equality of race, sex, sexual orientation, gender identification, etc.</t>
  </si>
  <si>
    <t>Equality of opportunity</t>
  </si>
  <si>
    <t>Multiculturalism</t>
  </si>
  <si>
    <t>Hyperians/Illuminati dead against multiculturalism</t>
  </si>
  <si>
    <t>Ageism</t>
  </si>
  <si>
    <t>Promotion of sex for gratification</t>
  </si>
  <si>
    <t>Promotion of kinky sex, BDSM, etc.</t>
  </si>
  <si>
    <t>Discourage self-reliance</t>
  </si>
  <si>
    <t>Sin for salvation</t>
  </si>
  <si>
    <t>Religion</t>
  </si>
  <si>
    <t>Aims to ban/destroy Christianity</t>
  </si>
  <si>
    <t>Aims to ban/destroy Judaism</t>
  </si>
  <si>
    <t>Aims to ban/destroy Islam</t>
  </si>
  <si>
    <t>One World Religion</t>
  </si>
  <si>
    <t>Politics &amp; Government</t>
  </si>
  <si>
    <t>Meritocracy</t>
  </si>
  <si>
    <t>Autonomous 'City States'</t>
  </si>
  <si>
    <t>Destruction of the nation state</t>
  </si>
  <si>
    <t>Promotion of supranational institutions such as the UN, IMF, World Bank, etc.</t>
  </si>
  <si>
    <t>One World Government</t>
  </si>
  <si>
    <t>State responsible for promoting individual optimisation</t>
  </si>
  <si>
    <t>Ubiquitous surveillance</t>
  </si>
  <si>
    <t>Divide &amp; conquer</t>
  </si>
  <si>
    <t>Encouraging children &amp; neighbours to snitch on family &amp; friends</t>
  </si>
  <si>
    <t>Militarised police</t>
  </si>
  <si>
    <t>Economic</t>
  </si>
  <si>
    <t>Centralised banking</t>
  </si>
  <si>
    <t>Cashless society</t>
  </si>
  <si>
    <t>Deindustrialisation, zero growth global economy</t>
  </si>
  <si>
    <t>Destruction of the middle classes</t>
  </si>
  <si>
    <t>Total control of all resources and production</t>
  </si>
  <si>
    <t>Zero carbon</t>
  </si>
  <si>
    <t>Depopulation agenda</t>
  </si>
  <si>
    <t>Reduce global population to ~ 500M</t>
  </si>
  <si>
    <t>Suppression of 'free energy' technology</t>
  </si>
  <si>
    <t>Hard to imagine Illuminati opposing free energy</t>
  </si>
  <si>
    <t>Promote dependence on the State</t>
  </si>
  <si>
    <t>Health &amp; Medicine</t>
  </si>
  <si>
    <t>Suppression of organic food</t>
  </si>
  <si>
    <t>Hard to imagine Illuminati opposing health-promoting food, but they do advocate Transitional Veganism</t>
  </si>
  <si>
    <t>Suppression of natural nutrition &amp; cures</t>
  </si>
  <si>
    <t>Promotion Veganism</t>
  </si>
  <si>
    <t>Education</t>
  </si>
  <si>
    <t>Dumbing down</t>
  </si>
  <si>
    <t>Promotion of critical thinking</t>
  </si>
  <si>
    <t>Hyperian videos promote critical thinking and awareness of logical fallacies</t>
  </si>
  <si>
    <t>Illuminati want Illuminism/Hyperianism, Globalists want Satanism/Luciferianism</t>
  </si>
  <si>
    <t>NWO’s version of meritocracy intolerant of dissent, based on specially selected individuals.</t>
  </si>
  <si>
    <t>Globalists promote fake localism (e.g., Regional Assemblies, Global Parliament of Mayors)</t>
  </si>
  <si>
    <t>Illuminati against Libertarianism.</t>
  </si>
  <si>
    <t>Cultural Marxism?</t>
  </si>
  <si>
    <t>Illuminism all about optimising personal potential but in the context of community inter-dependencies</t>
  </si>
  <si>
    <t>The old are a burden on society, useless eaters, too fixed in their ways &amp; views</t>
  </si>
  <si>
    <t>Illuminism characterises the family as self-interested, promoting inherited wealth and power.</t>
  </si>
  <si>
    <t>Destroy the power of full-blown manhood and womanhood. Seems to be true of Hyperianism, not sure about Illuminism.</t>
  </si>
  <si>
    <t>Eliminate gender stereotypes, promote LGBTQX+ agenda</t>
  </si>
  <si>
    <t>Enforcement of tolerance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</si>
</sst>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left" indent="1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7"/>
  <sheetViews>
    <sheetView tabSelected="1" topLeftCell="A19" zoomScaleNormal="100" workbookViewId="0">
      <selection activeCell="A31" sqref="A31"/>
    </sheetView>
  </sheetViews>
  <sheetFormatPr defaultColWidth="8.265625" defaultRowHeight="14.25" x14ac:dyDescent="0.45"/>
  <cols>
    <col min="1" max="1" width="72.1328125" customWidth="1"/>
    <col min="2" max="3" width="9" style="1" customWidth="1"/>
  </cols>
  <sheetData>
    <row r="1" spans="1:4" ht="18" x14ac:dyDescent="0.55000000000000004">
      <c r="A1" s="2" t="s">
        <v>0</v>
      </c>
    </row>
    <row r="3" spans="1:4" s="3" customFormat="1" x14ac:dyDescent="0.45">
      <c r="A3" s="3" t="s">
        <v>1</v>
      </c>
      <c r="B3" s="4" t="s">
        <v>2</v>
      </c>
      <c r="C3" s="4" t="s">
        <v>3</v>
      </c>
      <c r="D3" s="3" t="s">
        <v>4</v>
      </c>
    </row>
    <row r="4" spans="1:4" s="3" customFormat="1" x14ac:dyDescent="0.45">
      <c r="B4" s="4"/>
      <c r="C4" s="4"/>
    </row>
    <row r="5" spans="1:4" x14ac:dyDescent="0.45">
      <c r="A5" t="s">
        <v>5</v>
      </c>
    </row>
    <row r="6" spans="1:4" x14ac:dyDescent="0.45">
      <c r="A6" s="5" t="s">
        <v>6</v>
      </c>
      <c r="B6" s="1" t="b">
        <f>TRUE()</f>
        <v>1</v>
      </c>
      <c r="C6" s="1" t="b">
        <f>TRUE()</f>
        <v>1</v>
      </c>
    </row>
    <row r="7" spans="1:4" x14ac:dyDescent="0.45">
      <c r="A7" s="5" t="s">
        <v>7</v>
      </c>
      <c r="B7" s="1" t="b">
        <f>FALSE()</f>
        <v>0</v>
      </c>
      <c r="C7" s="1" t="b">
        <f>TRUE()</f>
        <v>1</v>
      </c>
    </row>
    <row r="8" spans="1:4" x14ac:dyDescent="0.45">
      <c r="A8" s="5" t="s">
        <v>8</v>
      </c>
      <c r="B8" s="1" t="b">
        <v>0</v>
      </c>
      <c r="C8" s="1" t="b">
        <f>TRUE()</f>
        <v>1</v>
      </c>
      <c r="D8" t="s">
        <v>10</v>
      </c>
    </row>
    <row r="9" spans="1:4" x14ac:dyDescent="0.45">
      <c r="A9" s="5" t="s">
        <v>11</v>
      </c>
      <c r="B9" s="1" t="b">
        <f>FALSE()</f>
        <v>0</v>
      </c>
      <c r="C9" s="1" t="b">
        <f>TRUE()</f>
        <v>1</v>
      </c>
      <c r="D9" t="s">
        <v>12</v>
      </c>
    </row>
    <row r="10" spans="1:4" x14ac:dyDescent="0.45">
      <c r="A10" s="5" t="s">
        <v>13</v>
      </c>
      <c r="B10" s="1" t="s">
        <v>9</v>
      </c>
      <c r="C10" s="1" t="b">
        <f>TRUE()</f>
        <v>1</v>
      </c>
      <c r="D10" t="s">
        <v>14</v>
      </c>
    </row>
    <row r="11" spans="1:4" x14ac:dyDescent="0.45">
      <c r="A11" s="5" t="s">
        <v>15</v>
      </c>
      <c r="B11" s="1" t="b">
        <f>TRUE()</f>
        <v>1</v>
      </c>
      <c r="C11" s="1" t="b">
        <f>TRUE()</f>
        <v>1</v>
      </c>
      <c r="D11" t="s">
        <v>78</v>
      </c>
    </row>
    <row r="12" spans="1:4" x14ac:dyDescent="0.45">
      <c r="A12" s="5" t="s">
        <v>16</v>
      </c>
      <c r="B12" s="1" t="b">
        <f>FALSE()</f>
        <v>0</v>
      </c>
      <c r="C12" s="1" t="b">
        <f>TRUE()</f>
        <v>1</v>
      </c>
      <c r="D12" t="s">
        <v>17</v>
      </c>
    </row>
    <row r="13" spans="1:4" x14ac:dyDescent="0.45">
      <c r="A13" s="5" t="s">
        <v>18</v>
      </c>
      <c r="B13" s="1" t="s">
        <v>9</v>
      </c>
      <c r="C13" s="1" t="b">
        <f>TRUE()</f>
        <v>1</v>
      </c>
    </row>
    <row r="14" spans="1:4" s="5" customFormat="1" x14ac:dyDescent="0.45">
      <c r="B14" s="1"/>
      <c r="C14" s="1"/>
    </row>
    <row r="15" spans="1:4" x14ac:dyDescent="0.45">
      <c r="A15" t="s">
        <v>19</v>
      </c>
    </row>
    <row r="16" spans="1:4" x14ac:dyDescent="0.45">
      <c r="A16" s="5" t="s">
        <v>20</v>
      </c>
      <c r="B16" s="1" t="b">
        <f>TRUE()</f>
        <v>1</v>
      </c>
      <c r="C16" s="1" t="b">
        <f>TRUE()</f>
        <v>1</v>
      </c>
    </row>
    <row r="17" spans="1:4" x14ac:dyDescent="0.45">
      <c r="A17" s="5" t="s">
        <v>21</v>
      </c>
      <c r="B17" s="1" t="b">
        <f>TRUE()</f>
        <v>1</v>
      </c>
      <c r="C17" s="1" t="b">
        <f>TRUE()</f>
        <v>1</v>
      </c>
    </row>
    <row r="18" spans="1:4" x14ac:dyDescent="0.45">
      <c r="A18" s="5" t="s">
        <v>22</v>
      </c>
      <c r="B18" s="1" t="b">
        <f>TRUE()</f>
        <v>1</v>
      </c>
      <c r="C18" s="1" t="b">
        <f>FALSE()</f>
        <v>0</v>
      </c>
      <c r="D18" t="s">
        <v>23</v>
      </c>
    </row>
    <row r="20" spans="1:4" x14ac:dyDescent="0.45">
      <c r="A20" s="6" t="s">
        <v>24</v>
      </c>
    </row>
    <row r="21" spans="1:4" x14ac:dyDescent="0.45">
      <c r="A21" s="5" t="s">
        <v>25</v>
      </c>
      <c r="B21" s="1" t="b">
        <f>TRUE()</f>
        <v>1</v>
      </c>
      <c r="C21" s="1" t="b">
        <f>TRUE()</f>
        <v>1</v>
      </c>
    </row>
    <row r="22" spans="1:4" x14ac:dyDescent="0.45">
      <c r="A22" s="5" t="s">
        <v>26</v>
      </c>
      <c r="B22" s="1" t="b">
        <f>TRUE()</f>
        <v>1</v>
      </c>
      <c r="C22" s="1" t="s">
        <v>9</v>
      </c>
    </row>
    <row r="23" spans="1:4" x14ac:dyDescent="0.45">
      <c r="A23" s="5" t="s">
        <v>27</v>
      </c>
      <c r="B23" s="1" t="b">
        <f>FALSE()</f>
        <v>0</v>
      </c>
      <c r="C23" s="1" t="b">
        <f>TRUE()</f>
        <v>1</v>
      </c>
      <c r="D23" t="s">
        <v>28</v>
      </c>
    </row>
    <row r="24" spans="1:4" x14ac:dyDescent="0.45">
      <c r="A24" s="5" t="s">
        <v>29</v>
      </c>
      <c r="B24" s="1" t="b">
        <f>TRUE()</f>
        <v>1</v>
      </c>
      <c r="C24" s="1" t="b">
        <f>TRUE()</f>
        <v>1</v>
      </c>
      <c r="D24" t="s">
        <v>77</v>
      </c>
    </row>
    <row r="25" spans="1:4" x14ac:dyDescent="0.45">
      <c r="A25" s="5" t="s">
        <v>80</v>
      </c>
      <c r="B25" s="1" t="b">
        <f>TRUE()</f>
        <v>1</v>
      </c>
      <c r="C25" s="1" t="b">
        <f>TRUE()</f>
        <v>1</v>
      </c>
      <c r="D25" t="s">
        <v>79</v>
      </c>
    </row>
    <row r="26" spans="1:4" x14ac:dyDescent="0.45">
      <c r="A26" s="5" t="s">
        <v>30</v>
      </c>
      <c r="B26" s="1" t="b">
        <f>TRUE()</f>
        <v>1</v>
      </c>
      <c r="C26" s="1" t="b">
        <f>TRUE()</f>
        <v>1</v>
      </c>
    </row>
    <row r="27" spans="1:4" x14ac:dyDescent="0.45">
      <c r="A27" s="5" t="s">
        <v>31</v>
      </c>
      <c r="B27" s="1" t="b">
        <f>TRUE()</f>
        <v>1</v>
      </c>
      <c r="C27" s="1" t="b">
        <f>TRUE()</f>
        <v>1</v>
      </c>
      <c r="D27" t="s">
        <v>75</v>
      </c>
    </row>
    <row r="28" spans="1:4" x14ac:dyDescent="0.45">
      <c r="A28" s="5" t="s">
        <v>32</v>
      </c>
      <c r="B28" s="1" t="b">
        <f>FALSE()</f>
        <v>0</v>
      </c>
      <c r="C28" s="1" t="b">
        <f>TRUE()</f>
        <v>1</v>
      </c>
      <c r="D28" t="s">
        <v>76</v>
      </c>
    </row>
    <row r="29" spans="1:4" x14ac:dyDescent="0.45">
      <c r="A29" s="5" t="s">
        <v>33</v>
      </c>
      <c r="B29" s="1" t="b">
        <f>TRUE()</f>
        <v>1</v>
      </c>
      <c r="C29" s="1" t="s">
        <v>9</v>
      </c>
    </row>
    <row r="30" spans="1:4" x14ac:dyDescent="0.45">
      <c r="A30" s="5" t="s">
        <v>81</v>
      </c>
      <c r="B30" s="1" t="b">
        <v>1</v>
      </c>
      <c r="C30" s="1" t="b">
        <v>1</v>
      </c>
    </row>
    <row r="32" spans="1:4" x14ac:dyDescent="0.45">
      <c r="A32" t="s">
        <v>34</v>
      </c>
    </row>
    <row r="33" spans="1:4" x14ac:dyDescent="0.45">
      <c r="A33" s="5" t="s">
        <v>35</v>
      </c>
      <c r="B33" s="1" t="b">
        <f>TRUE()</f>
        <v>1</v>
      </c>
      <c r="C33" s="1" t="b">
        <f>TRUE()</f>
        <v>1</v>
      </c>
    </row>
    <row r="34" spans="1:4" x14ac:dyDescent="0.45">
      <c r="A34" s="5" t="s">
        <v>36</v>
      </c>
      <c r="B34" s="1" t="b">
        <f>TRUE()</f>
        <v>1</v>
      </c>
      <c r="C34" s="1" t="b">
        <f>TRUE()</f>
        <v>1</v>
      </c>
    </row>
    <row r="35" spans="1:4" x14ac:dyDescent="0.45">
      <c r="A35" s="5" t="s">
        <v>37</v>
      </c>
      <c r="B35" s="1" t="b">
        <f>TRUE()</f>
        <v>1</v>
      </c>
      <c r="C35" s="1" t="b">
        <f>TRUE()</f>
        <v>1</v>
      </c>
    </row>
    <row r="36" spans="1:4" x14ac:dyDescent="0.45">
      <c r="A36" s="5" t="s">
        <v>38</v>
      </c>
      <c r="B36" s="1" t="b">
        <f>TRUE()</f>
        <v>1</v>
      </c>
      <c r="C36" s="1" t="b">
        <f>TRUE()</f>
        <v>1</v>
      </c>
      <c r="D36" t="s">
        <v>71</v>
      </c>
    </row>
    <row r="38" spans="1:4" x14ac:dyDescent="0.45">
      <c r="A38" t="s">
        <v>39</v>
      </c>
    </row>
    <row r="39" spans="1:4" x14ac:dyDescent="0.45">
      <c r="A39" s="5" t="s">
        <v>40</v>
      </c>
      <c r="B39" s="1" t="b">
        <f>TRUE()</f>
        <v>1</v>
      </c>
      <c r="C39" s="1" t="b">
        <v>1</v>
      </c>
      <c r="D39" t="s">
        <v>72</v>
      </c>
    </row>
    <row r="40" spans="1:4" x14ac:dyDescent="0.45">
      <c r="A40" s="5" t="s">
        <v>41</v>
      </c>
      <c r="B40" s="1" t="b">
        <f>TRUE()</f>
        <v>1</v>
      </c>
      <c r="C40" s="1" t="s">
        <v>9</v>
      </c>
      <c r="D40" t="s">
        <v>73</v>
      </c>
    </row>
    <row r="41" spans="1:4" x14ac:dyDescent="0.45">
      <c r="A41" s="5" t="s">
        <v>42</v>
      </c>
      <c r="B41" s="1" t="s">
        <v>9</v>
      </c>
      <c r="C41" s="1" t="b">
        <f>TRUE()</f>
        <v>1</v>
      </c>
    </row>
    <row r="42" spans="1:4" x14ac:dyDescent="0.45">
      <c r="A42" s="5" t="s">
        <v>43</v>
      </c>
      <c r="B42" s="1" t="s">
        <v>9</v>
      </c>
      <c r="C42" s="1" t="b">
        <f>TRUE()</f>
        <v>1</v>
      </c>
    </row>
    <row r="43" spans="1:4" x14ac:dyDescent="0.45">
      <c r="A43" s="5" t="s">
        <v>44</v>
      </c>
      <c r="B43" s="1" t="s">
        <v>9</v>
      </c>
      <c r="C43" s="1" t="b">
        <f>TRUE()</f>
        <v>1</v>
      </c>
    </row>
    <row r="44" spans="1:4" x14ac:dyDescent="0.45">
      <c r="A44" s="5" t="s">
        <v>45</v>
      </c>
      <c r="B44" s="1" t="b">
        <f>TRUE()</f>
        <v>1</v>
      </c>
    </row>
    <row r="45" spans="1:4" x14ac:dyDescent="0.45">
      <c r="A45" s="5" t="s">
        <v>46</v>
      </c>
      <c r="B45" s="1" t="s">
        <v>9</v>
      </c>
      <c r="C45" s="1" t="b">
        <f>TRUE()</f>
        <v>1</v>
      </c>
    </row>
    <row r="46" spans="1:4" x14ac:dyDescent="0.45">
      <c r="A46" s="5" t="s">
        <v>47</v>
      </c>
      <c r="B46" s="1" t="s">
        <v>9</v>
      </c>
      <c r="C46" s="1" t="b">
        <f>TRUE()</f>
        <v>1</v>
      </c>
      <c r="D46" t="s">
        <v>48</v>
      </c>
    </row>
    <row r="47" spans="1:4" x14ac:dyDescent="0.45">
      <c r="A47" s="5" t="s">
        <v>49</v>
      </c>
      <c r="B47" s="1" t="s">
        <v>9</v>
      </c>
      <c r="C47" s="1" t="b">
        <f>TRUE()</f>
        <v>1</v>
      </c>
    </row>
    <row r="49" spans="1:4" x14ac:dyDescent="0.45">
      <c r="A49" s="6" t="s">
        <v>50</v>
      </c>
    </row>
    <row r="50" spans="1:4" x14ac:dyDescent="0.45">
      <c r="A50" s="5" t="s">
        <v>51</v>
      </c>
      <c r="B50" s="1" t="s">
        <v>9</v>
      </c>
      <c r="C50" s="1" t="b">
        <f>TRUE()</f>
        <v>1</v>
      </c>
    </row>
    <row r="51" spans="1:4" x14ac:dyDescent="0.45">
      <c r="A51" s="5" t="s">
        <v>52</v>
      </c>
      <c r="B51" s="1" t="s">
        <v>9</v>
      </c>
      <c r="C51" s="1" t="b">
        <f>TRUE()</f>
        <v>1</v>
      </c>
    </row>
    <row r="52" spans="1:4" x14ac:dyDescent="0.45">
      <c r="A52" s="5" t="s">
        <v>53</v>
      </c>
      <c r="B52" s="1" t="s">
        <v>9</v>
      </c>
      <c r="C52" s="1" t="b">
        <f>TRUE()</f>
        <v>1</v>
      </c>
    </row>
    <row r="53" spans="1:4" x14ac:dyDescent="0.45">
      <c r="A53" s="5" t="s">
        <v>54</v>
      </c>
      <c r="B53" s="1" t="s">
        <v>9</v>
      </c>
      <c r="C53" s="1" t="b">
        <f>TRUE()</f>
        <v>1</v>
      </c>
    </row>
    <row r="54" spans="1:4" x14ac:dyDescent="0.45">
      <c r="A54" s="5" t="s">
        <v>55</v>
      </c>
      <c r="B54" s="1" t="s">
        <v>9</v>
      </c>
      <c r="C54" s="1" t="b">
        <f>TRUE()</f>
        <v>1</v>
      </c>
    </row>
    <row r="55" spans="1:4" x14ac:dyDescent="0.45">
      <c r="A55" s="5" t="s">
        <v>56</v>
      </c>
      <c r="B55" s="1" t="s">
        <v>9</v>
      </c>
      <c r="C55" s="1" t="b">
        <f>TRUE()</f>
        <v>1</v>
      </c>
    </row>
    <row r="56" spans="1:4" x14ac:dyDescent="0.45">
      <c r="A56" s="5" t="s">
        <v>57</v>
      </c>
      <c r="B56" s="1" t="s">
        <v>9</v>
      </c>
      <c r="C56" s="1" t="b">
        <f>TRUE()</f>
        <v>1</v>
      </c>
      <c r="D56" t="s">
        <v>58</v>
      </c>
    </row>
    <row r="57" spans="1:4" x14ac:dyDescent="0.45">
      <c r="A57" s="5" t="s">
        <v>59</v>
      </c>
      <c r="B57" s="1" t="s">
        <v>9</v>
      </c>
      <c r="C57" s="1" t="b">
        <f>TRUE()</f>
        <v>1</v>
      </c>
      <c r="D57" t="s">
        <v>60</v>
      </c>
    </row>
    <row r="58" spans="1:4" x14ac:dyDescent="0.45">
      <c r="A58" s="5" t="s">
        <v>61</v>
      </c>
      <c r="B58" s="1" t="s">
        <v>9</v>
      </c>
      <c r="C58" s="1" t="b">
        <f>TRUE()</f>
        <v>1</v>
      </c>
      <c r="D58" t="s">
        <v>74</v>
      </c>
    </row>
    <row r="60" spans="1:4" x14ac:dyDescent="0.45">
      <c r="A60" s="6" t="s">
        <v>62</v>
      </c>
    </row>
    <row r="61" spans="1:4" x14ac:dyDescent="0.45">
      <c r="A61" s="5" t="s">
        <v>63</v>
      </c>
      <c r="B61" s="1" t="s">
        <v>9</v>
      </c>
      <c r="C61" s="1" t="b">
        <f>TRUE()</f>
        <v>1</v>
      </c>
      <c r="D61" t="s">
        <v>64</v>
      </c>
    </row>
    <row r="62" spans="1:4" x14ac:dyDescent="0.45">
      <c r="A62" s="5" t="s">
        <v>65</v>
      </c>
      <c r="B62" s="1" t="s">
        <v>9</v>
      </c>
      <c r="C62" s="1" t="b">
        <f>TRUE()</f>
        <v>1</v>
      </c>
    </row>
    <row r="63" spans="1:4" x14ac:dyDescent="0.45">
      <c r="A63" s="5" t="s">
        <v>66</v>
      </c>
      <c r="B63" s="1" t="b">
        <v>1</v>
      </c>
      <c r="C63" s="1" t="b">
        <v>1</v>
      </c>
    </row>
    <row r="65" spans="1:4" x14ac:dyDescent="0.45">
      <c r="A65" t="s">
        <v>67</v>
      </c>
    </row>
    <row r="66" spans="1:4" x14ac:dyDescent="0.45">
      <c r="A66" s="5" t="s">
        <v>68</v>
      </c>
      <c r="B66" s="1" t="b">
        <f>FALSE()</f>
        <v>0</v>
      </c>
      <c r="C66" s="1" t="b">
        <f>TRUE()</f>
        <v>1</v>
      </c>
    </row>
    <row r="67" spans="1:4" x14ac:dyDescent="0.45">
      <c r="A67" s="5" t="s">
        <v>69</v>
      </c>
      <c r="B67" s="1" t="b">
        <f>TRUE()</f>
        <v>1</v>
      </c>
      <c r="C67" s="1" t="b">
        <f>FALSE()</f>
        <v>0</v>
      </c>
      <c r="D67" t="s">
        <v>70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 Price</dc:creator>
  <dc:description/>
  <cp:lastModifiedBy>Adrian Price</cp:lastModifiedBy>
  <cp:revision>1</cp:revision>
  <dcterms:created xsi:type="dcterms:W3CDTF">2021-05-07T14:41:21Z</dcterms:created>
  <dcterms:modified xsi:type="dcterms:W3CDTF">2022-10-23T20:22:51Z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